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4" sheetId="1" r:id="rId1"/>
  </sheets>
  <definedNames>
    <definedName name="_xlnm.Print_Titles" localSheetId="0">'Додаток 4'!$8:$8</definedName>
  </definedNames>
  <calcPr fullCalcOnLoad="1"/>
</workbook>
</file>

<file path=xl/sharedStrings.xml><?xml version="1.0" encoding="utf-8"?>
<sst xmlns="http://schemas.openxmlformats.org/spreadsheetml/2006/main" count="46" uniqueCount="44">
  <si>
    <t>Код бюджету</t>
  </si>
  <si>
    <t>(грн.)</t>
  </si>
  <si>
    <t>с. Березоточа</t>
  </si>
  <si>
    <t>с. Біївці</t>
  </si>
  <si>
    <t>с. Вовчик</t>
  </si>
  <si>
    <t>с. Духове</t>
  </si>
  <si>
    <t>с. Ждани</t>
  </si>
  <si>
    <t>с. Ісківці</t>
  </si>
  <si>
    <t xml:space="preserve">с. Калайдинці </t>
  </si>
  <si>
    <t>с. Новооріхівка</t>
  </si>
  <si>
    <t>с. Остапівка</t>
  </si>
  <si>
    <t>с. Снітин</t>
  </si>
  <si>
    <t>с. Тарандинці</t>
  </si>
  <si>
    <t>с. Тишки</t>
  </si>
  <si>
    <t>с. Хорошки</t>
  </si>
  <si>
    <t>с. Шеки</t>
  </si>
  <si>
    <t>с. Окіп</t>
  </si>
  <si>
    <t>м. Лубни</t>
  </si>
  <si>
    <t>Всього</t>
  </si>
  <si>
    <t>Дотації з районного бюджету</t>
  </si>
  <si>
    <t xml:space="preserve">виконавчого апарату районної ради </t>
  </si>
  <si>
    <t>місцевим/державному бюджетам на 2017 рік</t>
  </si>
  <si>
    <t>Субвенції з районного бюджету</t>
  </si>
  <si>
    <t>…</t>
  </si>
  <si>
    <t>Зміна показників міжбюджетних трансфертів з районного бюджету</t>
  </si>
  <si>
    <t>Державний бюджет</t>
  </si>
  <si>
    <t>В.о. керуючого справами</t>
  </si>
  <si>
    <t>Н.А. Шишова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</si>
  <si>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</si>
  <si>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</si>
  <si>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с.Засулля</t>
  </si>
  <si>
    <t>Обласний бюджет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</si>
  <si>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</si>
  <si>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загального фонду </t>
  </si>
  <si>
    <t>грн.</t>
  </si>
  <si>
    <t xml:space="preserve">Субвенція спеціального фонду </t>
  </si>
  <si>
    <t>Інша субвенція</t>
  </si>
  <si>
    <t xml:space="preserve">Інша субвенція </t>
  </si>
  <si>
    <t>сьомого скликання від 07 серпня 2017 року</t>
  </si>
  <si>
    <t>Інші субвенції з обласного бюджету на ремонт доріг</t>
  </si>
  <si>
    <t>Інші субвенції з районного бюджету на ремонт доріг</t>
  </si>
  <si>
    <t>Субвенція з державного бюджету місцевим бюджетам  на здійснення заходів щодо соціально-економічного  розвитку окремих територій</t>
  </si>
  <si>
    <t xml:space="preserve">                до рішення двадцять другої сесії районної ради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</si>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</sst>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#,##0.000"/>
    <numFmt numFmtId="198" formatCode="#,##0.0000"/>
    <numFmt numFmtId="199" formatCode="#,##0.00000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sz val="10"/>
      <color indexed="10"/>
      <name val="Times New Roman Cyr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9.140625" style="2" customWidth="1"/>
    <col min="2" max="2" width="21.00390625" style="2" customWidth="1"/>
    <col min="3" max="3" width="25.28125" style="2" customWidth="1"/>
    <col min="4" max="4" width="18.00390625" style="2" hidden="1" customWidth="1"/>
    <col min="5" max="5" width="17.7109375" style="2" hidden="1" customWidth="1"/>
    <col min="6" max="6" width="18.421875" style="2" hidden="1" customWidth="1"/>
    <col min="7" max="7" width="3.28125" style="2" hidden="1" customWidth="1"/>
    <col min="8" max="8" width="19.8515625" style="2" hidden="1" customWidth="1"/>
    <col min="9" max="10" width="21.7109375" style="2" customWidth="1"/>
    <col min="11" max="11" width="21.421875" style="2" customWidth="1"/>
    <col min="12" max="12" width="10.57421875" style="2" hidden="1" customWidth="1"/>
    <col min="13" max="13" width="30.57421875" style="2" customWidth="1"/>
    <col min="14" max="16" width="9.140625" style="2" customWidth="1"/>
    <col min="17" max="17" width="36.421875" style="2" customWidth="1"/>
    <col min="18" max="16384" width="9.140625" style="2" customWidth="1"/>
  </cols>
  <sheetData>
    <row r="1" spans="9:13" ht="15">
      <c r="I1" s="3"/>
      <c r="L1" s="3"/>
      <c r="M1" s="34" t="s">
        <v>43</v>
      </c>
    </row>
    <row r="2" spans="11:13" ht="15">
      <c r="K2" s="2" t="s">
        <v>42</v>
      </c>
      <c r="M2" s="5"/>
    </row>
    <row r="3" ht="15">
      <c r="M3" s="5" t="s">
        <v>38</v>
      </c>
    </row>
    <row r="4" spans="6:13" ht="15">
      <c r="F4" s="3"/>
      <c r="G4" s="3"/>
      <c r="H4" s="3"/>
      <c r="I4" s="4"/>
      <c r="J4" s="4"/>
      <c r="K4" s="4"/>
      <c r="L4" s="3"/>
      <c r="M4" s="35"/>
    </row>
    <row r="5" spans="2:13" ht="36.75" customHeight="1">
      <c r="B5" s="48" t="s">
        <v>24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8.75">
      <c r="B6" s="49" t="s">
        <v>21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6:13" ht="27" customHeight="1">
      <c r="F7" s="5"/>
      <c r="G7" s="5" t="s">
        <v>34</v>
      </c>
      <c r="H7" s="5"/>
      <c r="M7" s="5" t="s">
        <v>1</v>
      </c>
    </row>
    <row r="8" spans="2:14" ht="18.75" customHeight="1">
      <c r="B8" s="42" t="s">
        <v>0</v>
      </c>
      <c r="C8" s="42"/>
      <c r="D8" s="47" t="s">
        <v>19</v>
      </c>
      <c r="E8" s="47"/>
      <c r="F8" s="50" t="s">
        <v>22</v>
      </c>
      <c r="G8" s="51"/>
      <c r="H8" s="51"/>
      <c r="I8" s="51"/>
      <c r="J8" s="51"/>
      <c r="K8" s="51"/>
      <c r="L8" s="51"/>
      <c r="M8" s="52"/>
      <c r="N8" s="33"/>
    </row>
    <row r="9" spans="2:14" ht="42" customHeight="1">
      <c r="B9" s="42"/>
      <c r="C9" s="42"/>
      <c r="D9" s="47" t="s">
        <v>23</v>
      </c>
      <c r="E9" s="47" t="s">
        <v>23</v>
      </c>
      <c r="F9" s="39" t="s">
        <v>33</v>
      </c>
      <c r="G9" s="40"/>
      <c r="H9" s="40"/>
      <c r="I9" s="40"/>
      <c r="J9" s="41"/>
      <c r="K9" s="42" t="s">
        <v>35</v>
      </c>
      <c r="L9" s="42"/>
      <c r="M9" s="42"/>
      <c r="N9" s="33"/>
    </row>
    <row r="10" spans="2:14" ht="38.25" customHeight="1" hidden="1">
      <c r="B10" s="42"/>
      <c r="C10" s="42"/>
      <c r="D10" s="47"/>
      <c r="E10" s="47"/>
      <c r="F10" s="45" t="s">
        <v>29</v>
      </c>
      <c r="G10" s="53" t="s">
        <v>32</v>
      </c>
      <c r="H10" s="42" t="s">
        <v>28</v>
      </c>
      <c r="I10" s="43" t="s">
        <v>36</v>
      </c>
      <c r="J10" s="44"/>
      <c r="K10" s="36" t="s">
        <v>37</v>
      </c>
      <c r="L10" s="30"/>
      <c r="M10" s="42" t="s">
        <v>41</v>
      </c>
      <c r="N10" s="33"/>
    </row>
    <row r="11" spans="2:13" ht="78" customHeight="1">
      <c r="B11" s="42"/>
      <c r="C11" s="42"/>
      <c r="D11" s="47"/>
      <c r="E11" s="47"/>
      <c r="F11" s="46"/>
      <c r="G11" s="54"/>
      <c r="H11" s="42"/>
      <c r="I11" s="31" t="s">
        <v>39</v>
      </c>
      <c r="J11" s="31" t="s">
        <v>40</v>
      </c>
      <c r="K11" s="31" t="s">
        <v>40</v>
      </c>
      <c r="L11" s="6"/>
      <c r="M11" s="42"/>
    </row>
    <row r="12" spans="2:13" ht="15" customHeight="1">
      <c r="B12" s="7">
        <v>16312502000</v>
      </c>
      <c r="C12" s="8" t="s">
        <v>2</v>
      </c>
      <c r="D12" s="9"/>
      <c r="E12" s="10"/>
      <c r="F12" s="24"/>
      <c r="G12" s="24"/>
      <c r="H12" s="24"/>
      <c r="I12" s="25"/>
      <c r="J12" s="25"/>
      <c r="K12" s="25"/>
      <c r="L12" s="9"/>
      <c r="M12" s="38">
        <f>50000+400000</f>
        <v>450000</v>
      </c>
    </row>
    <row r="13" spans="2:13" ht="15" customHeight="1">
      <c r="B13" s="7">
        <v>16312503000</v>
      </c>
      <c r="C13" s="8" t="s">
        <v>3</v>
      </c>
      <c r="D13" s="9"/>
      <c r="E13" s="10"/>
      <c r="F13" s="24"/>
      <c r="G13" s="24"/>
      <c r="H13" s="24"/>
      <c r="I13" s="25"/>
      <c r="J13" s="25"/>
      <c r="K13" s="25"/>
      <c r="L13" s="9"/>
      <c r="M13" s="38"/>
    </row>
    <row r="14" spans="2:13" ht="15" customHeight="1">
      <c r="B14" s="7">
        <v>16312505000</v>
      </c>
      <c r="C14" s="8" t="s">
        <v>4</v>
      </c>
      <c r="D14" s="9"/>
      <c r="E14" s="10"/>
      <c r="F14" s="24"/>
      <c r="G14" s="24"/>
      <c r="H14" s="24"/>
      <c r="I14" s="25"/>
      <c r="J14" s="25">
        <v>83330</v>
      </c>
      <c r="K14" s="25">
        <v>-83330</v>
      </c>
      <c r="L14" s="9"/>
      <c r="M14" s="38">
        <v>50000</v>
      </c>
    </row>
    <row r="15" spans="2:13" ht="15" customHeight="1">
      <c r="B15" s="7">
        <v>16312507000</v>
      </c>
      <c r="C15" s="8" t="s">
        <v>5</v>
      </c>
      <c r="D15" s="9"/>
      <c r="E15" s="10"/>
      <c r="F15" s="24"/>
      <c r="G15" s="24"/>
      <c r="H15" s="24"/>
      <c r="I15" s="25">
        <v>99000</v>
      </c>
      <c r="J15" s="25"/>
      <c r="K15" s="25"/>
      <c r="L15" s="9"/>
      <c r="M15" s="38"/>
    </row>
    <row r="16" spans="2:13" ht="15" customHeight="1">
      <c r="B16" s="7">
        <v>16312508000</v>
      </c>
      <c r="C16" s="8" t="s">
        <v>6</v>
      </c>
      <c r="D16" s="9"/>
      <c r="E16" s="10"/>
      <c r="F16" s="24"/>
      <c r="G16" s="24"/>
      <c r="H16" s="24"/>
      <c r="I16" s="25">
        <v>184368</v>
      </c>
      <c r="J16" s="25"/>
      <c r="K16" s="25"/>
      <c r="L16" s="9"/>
      <c r="M16" s="38"/>
    </row>
    <row r="17" spans="2:13" ht="15" customHeight="1">
      <c r="B17" s="7">
        <v>16312510000</v>
      </c>
      <c r="C17" s="8" t="s">
        <v>7</v>
      </c>
      <c r="D17" s="9"/>
      <c r="E17" s="10"/>
      <c r="F17" s="24"/>
      <c r="G17" s="24"/>
      <c r="H17" s="24"/>
      <c r="I17" s="25"/>
      <c r="J17" s="25"/>
      <c r="K17" s="25"/>
      <c r="L17" s="9"/>
      <c r="M17" s="38">
        <v>100000</v>
      </c>
    </row>
    <row r="18" spans="2:13" ht="15" customHeight="1">
      <c r="B18" s="7">
        <v>16312511000</v>
      </c>
      <c r="C18" s="8" t="s">
        <v>8</v>
      </c>
      <c r="D18" s="9"/>
      <c r="E18" s="10"/>
      <c r="F18" s="24"/>
      <c r="G18" s="24"/>
      <c r="H18" s="24"/>
      <c r="I18" s="25"/>
      <c r="J18" s="25"/>
      <c r="K18" s="25"/>
      <c r="L18" s="9"/>
      <c r="M18" s="38"/>
    </row>
    <row r="19" spans="2:13" ht="15" customHeight="1">
      <c r="B19" s="7">
        <v>16312517000</v>
      </c>
      <c r="C19" s="8" t="s">
        <v>9</v>
      </c>
      <c r="D19" s="9"/>
      <c r="E19" s="10"/>
      <c r="F19" s="24"/>
      <c r="G19" s="24"/>
      <c r="H19" s="24"/>
      <c r="I19" s="25"/>
      <c r="J19" s="25"/>
      <c r="K19" s="25"/>
      <c r="L19" s="9"/>
      <c r="M19" s="38">
        <f>50000+400000</f>
        <v>450000</v>
      </c>
    </row>
    <row r="20" spans="2:13" ht="15" customHeight="1">
      <c r="B20" s="7">
        <v>16312518000</v>
      </c>
      <c r="C20" s="8" t="s">
        <v>16</v>
      </c>
      <c r="D20" s="9"/>
      <c r="E20" s="10"/>
      <c r="F20" s="24"/>
      <c r="G20" s="24"/>
      <c r="H20" s="24"/>
      <c r="I20" s="25"/>
      <c r="J20" s="25"/>
      <c r="K20" s="25"/>
      <c r="L20" s="9"/>
      <c r="M20" s="37"/>
    </row>
    <row r="21" spans="2:13" ht="15" customHeight="1">
      <c r="B21" s="7">
        <v>16312520000</v>
      </c>
      <c r="C21" s="8" t="s">
        <v>10</v>
      </c>
      <c r="D21" s="9"/>
      <c r="E21" s="11"/>
      <c r="F21" s="24"/>
      <c r="G21" s="24"/>
      <c r="H21" s="24"/>
      <c r="I21" s="25"/>
      <c r="J21" s="25"/>
      <c r="K21" s="25"/>
      <c r="L21" s="9"/>
      <c r="M21" s="37"/>
    </row>
    <row r="22" spans="2:13" ht="15" customHeight="1">
      <c r="B22" s="7">
        <v>16312521000</v>
      </c>
      <c r="C22" s="8" t="s">
        <v>11</v>
      </c>
      <c r="D22" s="9"/>
      <c r="E22" s="10"/>
      <c r="F22" s="24"/>
      <c r="G22" s="24"/>
      <c r="H22" s="24"/>
      <c r="I22" s="25">
        <v>283300</v>
      </c>
      <c r="J22" s="25">
        <v>83340</v>
      </c>
      <c r="K22" s="25">
        <v>-83340</v>
      </c>
      <c r="L22" s="9"/>
      <c r="M22" s="37"/>
    </row>
    <row r="23" spans="2:13" ht="15" customHeight="1">
      <c r="B23" s="7">
        <v>16312522000</v>
      </c>
      <c r="C23" s="8" t="s">
        <v>12</v>
      </c>
      <c r="D23" s="9"/>
      <c r="E23" s="10"/>
      <c r="F23" s="24"/>
      <c r="G23" s="24"/>
      <c r="H23" s="24"/>
      <c r="I23" s="25"/>
      <c r="J23" s="25"/>
      <c r="K23" s="25">
        <v>100000</v>
      </c>
      <c r="L23" s="9"/>
      <c r="M23" s="37"/>
    </row>
    <row r="24" spans="2:13" ht="15" customHeight="1">
      <c r="B24" s="7">
        <v>16312523000</v>
      </c>
      <c r="C24" s="8" t="s">
        <v>13</v>
      </c>
      <c r="D24" s="9"/>
      <c r="E24" s="10"/>
      <c r="F24" s="24"/>
      <c r="G24" s="24"/>
      <c r="H24" s="24"/>
      <c r="I24" s="25"/>
      <c r="J24" s="25"/>
      <c r="K24" s="25"/>
      <c r="L24" s="9"/>
      <c r="M24" s="37"/>
    </row>
    <row r="25" spans="2:13" ht="15" customHeight="1">
      <c r="B25" s="7">
        <v>16312524000</v>
      </c>
      <c r="C25" s="8" t="s">
        <v>14</v>
      </c>
      <c r="D25" s="9"/>
      <c r="E25" s="10"/>
      <c r="F25" s="24"/>
      <c r="G25" s="24"/>
      <c r="H25" s="24"/>
      <c r="I25" s="25"/>
      <c r="J25" s="25">
        <v>83330</v>
      </c>
      <c r="K25" s="25">
        <v>-83330</v>
      </c>
      <c r="L25" s="9"/>
      <c r="M25" s="37"/>
    </row>
    <row r="26" spans="2:13" ht="15" customHeight="1">
      <c r="B26" s="7">
        <v>16312525000</v>
      </c>
      <c r="C26" s="8" t="s">
        <v>15</v>
      </c>
      <c r="D26" s="9"/>
      <c r="E26" s="10"/>
      <c r="F26" s="24"/>
      <c r="G26" s="24"/>
      <c r="H26" s="24"/>
      <c r="I26" s="25"/>
      <c r="J26" s="25"/>
      <c r="K26" s="25"/>
      <c r="L26" s="9"/>
      <c r="M26" s="37"/>
    </row>
    <row r="27" spans="2:13" ht="15.75" hidden="1">
      <c r="B27" s="12">
        <v>16204100000</v>
      </c>
      <c r="C27" s="13" t="s">
        <v>17</v>
      </c>
      <c r="D27" s="14"/>
      <c r="E27" s="15"/>
      <c r="F27" s="26"/>
      <c r="G27" s="26"/>
      <c r="H27" s="26"/>
      <c r="I27" s="26"/>
      <c r="J27" s="26"/>
      <c r="K27" s="27"/>
      <c r="L27" s="14"/>
      <c r="M27" s="37"/>
    </row>
    <row r="28" spans="2:13" ht="17.25" customHeight="1" hidden="1">
      <c r="B28" s="12">
        <v>16517000000</v>
      </c>
      <c r="C28" s="13" t="s">
        <v>30</v>
      </c>
      <c r="D28" s="14"/>
      <c r="E28" s="15"/>
      <c r="F28" s="26"/>
      <c r="G28" s="26"/>
      <c r="H28" s="26"/>
      <c r="I28" s="28"/>
      <c r="J28" s="28"/>
      <c r="K28" s="27"/>
      <c r="L28" s="14"/>
      <c r="M28" s="37"/>
    </row>
    <row r="29" spans="2:13" ht="18.75" customHeight="1" hidden="1">
      <c r="B29" s="12"/>
      <c r="C29" s="13" t="s">
        <v>31</v>
      </c>
      <c r="D29" s="14"/>
      <c r="E29" s="15"/>
      <c r="F29" s="26"/>
      <c r="G29" s="26"/>
      <c r="H29" s="26"/>
      <c r="I29" s="26"/>
      <c r="J29" s="26"/>
      <c r="K29" s="27"/>
      <c r="L29" s="14"/>
      <c r="M29" s="37"/>
    </row>
    <row r="30" spans="2:13" ht="18.75" customHeight="1" hidden="1">
      <c r="B30" s="12"/>
      <c r="C30" s="13" t="s">
        <v>25</v>
      </c>
      <c r="D30" s="14"/>
      <c r="E30" s="15"/>
      <c r="F30" s="26"/>
      <c r="G30" s="26"/>
      <c r="H30" s="26"/>
      <c r="I30" s="27"/>
      <c r="J30" s="27"/>
      <c r="K30" s="29"/>
      <c r="L30" s="14"/>
      <c r="M30" s="25"/>
    </row>
    <row r="31" spans="2:13" s="20" customFormat="1" ht="18.75">
      <c r="B31" s="16"/>
      <c r="C31" s="17" t="s">
        <v>18</v>
      </c>
      <c r="D31" s="18">
        <f aca="true" t="shared" si="0" ref="D31:M31">SUM(D12:D30)</f>
        <v>0</v>
      </c>
      <c r="E31" s="18">
        <f t="shared" si="0"/>
        <v>0</v>
      </c>
      <c r="F31" s="19">
        <f t="shared" si="0"/>
        <v>0</v>
      </c>
      <c r="G31" s="19">
        <f>SUM(G12:G30)</f>
        <v>0</v>
      </c>
      <c r="H31" s="19">
        <f t="shared" si="0"/>
        <v>0</v>
      </c>
      <c r="I31" s="19">
        <f t="shared" si="0"/>
        <v>566668</v>
      </c>
      <c r="J31" s="19">
        <f t="shared" si="0"/>
        <v>250000</v>
      </c>
      <c r="K31" s="19">
        <f t="shared" si="0"/>
        <v>-150000</v>
      </c>
      <c r="L31" s="19">
        <f t="shared" si="0"/>
        <v>0</v>
      </c>
      <c r="M31" s="19">
        <f t="shared" si="0"/>
        <v>1050000</v>
      </c>
    </row>
    <row r="32" spans="2:3" ht="15">
      <c r="B32" s="1"/>
      <c r="C32" s="21"/>
    </row>
    <row r="33" spans="2:13" ht="18.75">
      <c r="B33" s="22" t="s">
        <v>26</v>
      </c>
      <c r="C33" s="21"/>
      <c r="M33" s="32"/>
    </row>
    <row r="34" spans="2:13" ht="18.75">
      <c r="B34" s="22" t="s">
        <v>20</v>
      </c>
      <c r="C34" s="22"/>
      <c r="D34" s="22"/>
      <c r="E34" s="20"/>
      <c r="H34" s="23"/>
      <c r="I34" s="20"/>
      <c r="J34" s="20"/>
      <c r="M34" s="23" t="s">
        <v>27</v>
      </c>
    </row>
    <row r="36" s="20" customFormat="1" ht="18.75"/>
  </sheetData>
  <sheetProtection/>
  <mergeCells count="15">
    <mergeCell ref="E9:E11"/>
    <mergeCell ref="B5:M5"/>
    <mergeCell ref="B6:M6"/>
    <mergeCell ref="D8:E8"/>
    <mergeCell ref="B8:B11"/>
    <mergeCell ref="C8:C11"/>
    <mergeCell ref="F8:M8"/>
    <mergeCell ref="G10:G11"/>
    <mergeCell ref="D9:D11"/>
    <mergeCell ref="F9:J9"/>
    <mergeCell ref="H10:H11"/>
    <mergeCell ref="I10:J10"/>
    <mergeCell ref="M10:M11"/>
    <mergeCell ref="K9:M9"/>
    <mergeCell ref="F10:F11"/>
  </mergeCells>
  <printOptions/>
  <pageMargins left="0.7086614173228347" right="0.1968503937007874" top="0.5905511811023623" bottom="0.275590551181102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Loner-XP</cp:lastModifiedBy>
  <cp:lastPrinted>2017-08-07T13:21:01Z</cp:lastPrinted>
  <dcterms:created xsi:type="dcterms:W3CDTF">1996-10-08T23:32:33Z</dcterms:created>
  <dcterms:modified xsi:type="dcterms:W3CDTF">2017-08-18T12:19:15Z</dcterms:modified>
  <cp:category/>
  <cp:version/>
  <cp:contentType/>
  <cp:contentStatus/>
</cp:coreProperties>
</file>